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0550" windowHeight="70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日付_１月度">[1]会計期間!$B$18:$B$50</definedName>
  </definedNames>
  <calcPr calcId="14562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9" i="1"/>
  <c r="I8" i="1"/>
  <c r="I7" i="1"/>
  <c r="H4" i="1"/>
  <c r="G4" i="1"/>
  <c r="I4" i="1" l="1"/>
</calcChain>
</file>

<file path=xl/sharedStrings.xml><?xml version="1.0" encoding="utf-8"?>
<sst xmlns="http://schemas.openxmlformats.org/spreadsheetml/2006/main" count="18" uniqueCount="16">
  <si>
    <t>日付</t>
    <rPh sb="0" eb="2">
      <t>ヒヅケ</t>
    </rPh>
    <phoneticPr fontId="2"/>
  </si>
  <si>
    <t>種別番号</t>
    <rPh sb="0" eb="2">
      <t>シュベツ</t>
    </rPh>
    <rPh sb="2" eb="4">
      <t>バンゴウ</t>
    </rPh>
    <phoneticPr fontId="2"/>
  </si>
  <si>
    <t>科目</t>
    <rPh sb="0" eb="2">
      <t>カモク</t>
    </rPh>
    <phoneticPr fontId="2"/>
  </si>
  <si>
    <t>補助科目</t>
    <rPh sb="0" eb="2">
      <t>ホジョ</t>
    </rPh>
    <rPh sb="2" eb="4">
      <t>カモク</t>
    </rPh>
    <phoneticPr fontId="2"/>
  </si>
  <si>
    <t>摘要</t>
    <rPh sb="0" eb="2">
      <t>テキヨウ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</si>
  <si>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</si>
  <si>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</si>
  <si>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残高</t>
    <rPh sb="0" eb="2">
      <t>ザンダカ</t>
    </rPh>
    <phoneticPr fontId="2"/>
  </si>
  <si>
    <t>繰越残高</t>
    <rPh sb="0" eb="2">
      <t>クリコシ</t>
    </rPh>
    <rPh sb="2" eb="4">
      <t>ザンダカ</t>
    </rPh>
    <phoneticPr fontId="2"/>
  </si>
  <si>
    <t>口座名称</t>
    <rPh sb="0" eb="2">
      <t>コウザ</t>
    </rPh>
    <rPh sb="2" eb="4">
      <t>メイショウ</t>
    </rPh>
    <phoneticPr fontId="2"/>
  </si>
  <si>
    <t>◯◯ 銀行</t>
    <rPh sb="3" eb="5">
      <t>ギンコウ</t>
    </rPh>
    <phoneticPr fontId="2"/>
  </si>
  <si>
    <t>◯◯ 支店</t>
    <rPh sb="3" eb="5">
      <t>シテン</t>
    </rPh>
    <phoneticPr fontId="2"/>
  </si>
  <si>
    <t>普通</t>
  </si>
  <si>
    <t>【 預金出納帳 】</t>
    <rPh sb="2" eb="4">
      <t>ヨキン</t>
    </rPh>
    <rPh sb="4" eb="7">
      <t>スイトウチョウ</t>
    </rPh>
    <phoneticPr fontId="2"/>
  </si>
  <si>
    <t>当月 預金金額</t>
    <rPh sb="0" eb="2">
      <t>トウゲツ</t>
    </rPh>
    <rPh sb="3" eb="7">
      <t>ヨキンキンガク</t>
    </rPh>
    <phoneticPr fontId="2"/>
  </si>
  <si>
    <t>当月 引出金額</t>
    <rPh sb="0" eb="2">
      <t>トウゲツ</t>
    </rPh>
    <rPh sb="3" eb="5">
      <t>ヒキダシ</t>
    </rPh>
    <rPh sb="5" eb="7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</si>
</sst>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yyyy/mm\ &quot;月度&quot;"/>
    <numFmt numFmtId="177" formatCode="0000"/>
    <numFmt numFmtId="178" formatCode="0000000"/>
  </numFmts>
  <fonts count="7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8.5"/>
      <color theme="1"/>
      <name val="メイリオ"/>
      <family val="2"/>
      <charset val="128"/>
    </font>
    <font>
      <sz val="8.5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38" fontId="0" fillId="0" borderId="1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178" fontId="0" fillId="0" borderId="3" xfId="0" applyNumberFormat="1" applyBorder="1" applyAlignment="1">
      <alignment horizontal="left" vertical="center"/>
    </xf>
    <xf numFmtId="38" fontId="3" fillId="2" borderId="1" xfId="1" applyFont="1" applyFill="1" applyBorder="1">
      <alignment vertical="center"/>
    </xf>
    <xf numFmtId="6" fontId="0" fillId="0" borderId="1" xfId="1" applyNumberFormat="1" applyFont="1" applyBorder="1">
      <alignment vertical="center"/>
    </xf>
    <xf numFmtId="6" fontId="3" fillId="2" borderId="1" xfId="1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s0530\Downloads\&#26222;&#36890;&#38928;&#37329;&#20986;&#32013;&#24115;&#65288;2015&#24180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平成27年1月度"/>
      <sheetName val="平成27年2月度"/>
      <sheetName val="平成27年3月度"/>
      <sheetName val="平成27年4月度"/>
      <sheetName val="平成27年5月度"/>
      <sheetName val="平成27年6月度"/>
      <sheetName val="平成27年7月度"/>
      <sheetName val="平成27年8月度"/>
      <sheetName val="平成27年9月度"/>
      <sheetName val="平成27年10月度"/>
      <sheetName val="平成27年11月度"/>
      <sheetName val="平成27年12月度"/>
      <sheetName val="１３月度"/>
      <sheetName val="集計表"/>
      <sheetName val="区分"/>
      <sheetName val="勘定科目"/>
      <sheetName val="補助科目"/>
      <sheetName val="銀行"/>
      <sheetName val="取引先"/>
      <sheetName val="得意先"/>
      <sheetName val="仕入先"/>
      <sheetName val="社員"/>
      <sheetName val="汎用補助１"/>
      <sheetName val="汎用補助２"/>
      <sheetName val="汎用補助３"/>
      <sheetName val="汎用補助４"/>
      <sheetName val="汎用補助５"/>
      <sheetName val="固定摘要"/>
      <sheetName val="会計期間"/>
      <sheetName val="消費税"/>
      <sheetName val="情報-(999999-9999999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9">
          <cell r="B19">
            <v>42005</v>
          </cell>
        </row>
        <row r="20">
          <cell r="B20">
            <v>42006</v>
          </cell>
        </row>
        <row r="21">
          <cell r="B21">
            <v>42007</v>
          </cell>
        </row>
        <row r="22">
          <cell r="B22">
            <v>42008</v>
          </cell>
        </row>
        <row r="23">
          <cell r="B23">
            <v>42009</v>
          </cell>
        </row>
        <row r="24">
          <cell r="B24">
            <v>42010</v>
          </cell>
        </row>
        <row r="25">
          <cell r="B25">
            <v>42011</v>
          </cell>
        </row>
        <row r="26">
          <cell r="B26">
            <v>42012</v>
          </cell>
        </row>
        <row r="27">
          <cell r="B27">
            <v>42013</v>
          </cell>
        </row>
        <row r="28">
          <cell r="B28">
            <v>42014</v>
          </cell>
        </row>
        <row r="29">
          <cell r="B29">
            <v>42015</v>
          </cell>
        </row>
        <row r="30">
          <cell r="B30">
            <v>42016</v>
          </cell>
        </row>
        <row r="31">
          <cell r="B31">
            <v>42017</v>
          </cell>
        </row>
        <row r="32">
          <cell r="B32">
            <v>42018</v>
          </cell>
        </row>
        <row r="33">
          <cell r="B33">
            <v>42019</v>
          </cell>
        </row>
        <row r="34">
          <cell r="B34">
            <v>42020</v>
          </cell>
        </row>
        <row r="35">
          <cell r="B35">
            <v>42021</v>
          </cell>
        </row>
        <row r="36">
          <cell r="B36">
            <v>42022</v>
          </cell>
        </row>
        <row r="37">
          <cell r="B37">
            <v>42023</v>
          </cell>
        </row>
        <row r="38">
          <cell r="B38">
            <v>42024</v>
          </cell>
        </row>
        <row r="39">
          <cell r="B39">
            <v>42025</v>
          </cell>
        </row>
        <row r="40">
          <cell r="B40">
            <v>42026</v>
          </cell>
        </row>
        <row r="41">
          <cell r="B41">
            <v>42027</v>
          </cell>
        </row>
        <row r="42">
          <cell r="B42">
            <v>42028</v>
          </cell>
        </row>
        <row r="43">
          <cell r="B43">
            <v>42029</v>
          </cell>
        </row>
        <row r="44">
          <cell r="B44">
            <v>42030</v>
          </cell>
        </row>
        <row r="45">
          <cell r="B45">
            <v>42031</v>
          </cell>
        </row>
        <row r="46">
          <cell r="B46">
            <v>42032</v>
          </cell>
        </row>
        <row r="47">
          <cell r="B47">
            <v>42033</v>
          </cell>
        </row>
        <row r="48">
          <cell r="B48">
            <v>42034</v>
          </cell>
        </row>
        <row r="49">
          <cell r="B49">
            <v>42035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8"/>
  <sheetViews>
    <sheetView tabSelected="1" workbookViewId="0">
      <selection activeCell="C10" sqref="C10"/>
    </sheetView>
  </sheetViews>
  <sheetFormatPr defaultRowHeight="15" x14ac:dyDescent="0.35"/>
  <cols>
    <col min="1" max="2" width="12.28515625" customWidth="1"/>
    <col min="3" max="4" width="20.7109375" customWidth="1"/>
    <col min="5" max="5" width="18.7109375" customWidth="1"/>
    <col min="6" max="9" width="12.28515625" customWidth="1"/>
  </cols>
  <sheetData>
    <row r="1" spans="1:9" ht="18.75" x14ac:dyDescent="0.35">
      <c r="A1" s="15" t="s">
        <v>13</v>
      </c>
      <c r="B1" s="15"/>
      <c r="C1" s="15"/>
      <c r="D1" s="15"/>
      <c r="E1" s="15"/>
      <c r="F1" s="15"/>
      <c r="G1" s="15"/>
      <c r="H1" s="15"/>
      <c r="I1" s="15"/>
    </row>
    <row r="2" spans="1:9" x14ac:dyDescent="0.35">
      <c r="H2" s="16">
        <v>42005</v>
      </c>
      <c r="I2" s="16"/>
    </row>
    <row r="3" spans="1:9" x14ac:dyDescent="0.35">
      <c r="A3" s="2" t="s">
        <v>9</v>
      </c>
      <c r="B3" s="10" t="s">
        <v>10</v>
      </c>
      <c r="C3" s="3" t="s">
        <v>11</v>
      </c>
      <c r="F3" s="5" t="s">
        <v>8</v>
      </c>
      <c r="G3" s="6" t="s">
        <v>14</v>
      </c>
      <c r="H3" s="6" t="s">
        <v>15</v>
      </c>
      <c r="I3" s="6" t="s">
        <v>7</v>
      </c>
    </row>
    <row r="4" spans="1:9" x14ac:dyDescent="0.35">
      <c r="A4" s="2" t="s">
        <v>2</v>
      </c>
      <c r="B4" s="10" t="s">
        <v>12</v>
      </c>
      <c r="C4" s="11">
        <v>0</v>
      </c>
      <c r="F4" s="13">
        <v>100000</v>
      </c>
      <c r="G4" s="14">
        <f>SUM(G7:G28)</f>
        <v>0</v>
      </c>
      <c r="H4" s="14">
        <f>SUM(H7:H28)</f>
        <v>0</v>
      </c>
      <c r="I4" s="14">
        <f>F4+G4-H4</f>
        <v>100000</v>
      </c>
    </row>
    <row r="6" spans="1:9" ht="18" customHeight="1" x14ac:dyDescent="0.35">
      <c r="A6" s="18" t="s">
        <v>0</v>
      </c>
      <c r="B6" s="19" t="s">
        <v>1</v>
      </c>
      <c r="C6" s="19" t="s">
        <v>2</v>
      </c>
      <c r="D6" s="19" t="s">
        <v>3</v>
      </c>
      <c r="E6" s="20" t="s">
        <v>4</v>
      </c>
      <c r="F6" s="20"/>
      <c r="G6" s="19" t="s">
        <v>5</v>
      </c>
      <c r="H6" s="19" t="s">
        <v>6</v>
      </c>
      <c r="I6" s="19" t="s">
        <v>7</v>
      </c>
    </row>
    <row r="7" spans="1:9" ht="18" customHeight="1" x14ac:dyDescent="0.35">
      <c r="A7" s="7"/>
      <c r="B7" s="8"/>
      <c r="C7" s="1"/>
      <c r="D7" s="1"/>
      <c r="E7" s="17"/>
      <c r="F7" s="17"/>
      <c r="G7" s="4"/>
      <c r="H7" s="4"/>
      <c r="I7" s="12" t="str">
        <f>IF(ISBLANK(A7),"",($F$4)+(SUM($G$7:$G7)-(SUM($H$7:$H7))))</f>
        <v/>
      </c>
    </row>
    <row r="8" spans="1:9" ht="18" customHeight="1" x14ac:dyDescent="0.35">
      <c r="A8" s="7"/>
      <c r="B8" s="9"/>
      <c r="C8" s="1"/>
      <c r="D8" s="1"/>
      <c r="E8" s="17"/>
      <c r="F8" s="17"/>
      <c r="G8" s="4"/>
      <c r="H8" s="4"/>
      <c r="I8" s="12" t="str">
        <f>IF(ISBLANK(A8),"",($F$4)+(SUM($G$7:$G8)-(SUM($H$7:$H8))))</f>
        <v/>
      </c>
    </row>
    <row r="9" spans="1:9" ht="18" customHeight="1" x14ac:dyDescent="0.35">
      <c r="A9" s="7"/>
      <c r="B9" s="9"/>
      <c r="C9" s="1"/>
      <c r="D9" s="1"/>
      <c r="E9" s="17"/>
      <c r="F9" s="17"/>
      <c r="G9" s="4"/>
      <c r="H9" s="4"/>
      <c r="I9" s="12" t="str">
        <f>IF(ISBLANK(A9),"",($F$4)+(SUM($G$7:$G9)-(SUM($H$7:$H9))))</f>
        <v/>
      </c>
    </row>
    <row r="10" spans="1:9" ht="18" customHeight="1" x14ac:dyDescent="0.35">
      <c r="A10" s="7"/>
      <c r="B10" s="9"/>
      <c r="C10" s="1"/>
      <c r="D10" s="1"/>
      <c r="E10" s="17"/>
      <c r="F10" s="17"/>
      <c r="G10" s="4"/>
      <c r="H10" s="4"/>
      <c r="I10" s="12" t="str">
        <f>IF(ISBLANK(A10),"",($F$4)+(SUM($G$7:$G10)-(SUM($H$7:$H10))))</f>
        <v/>
      </c>
    </row>
    <row r="11" spans="1:9" ht="18" customHeight="1" x14ac:dyDescent="0.35">
      <c r="A11" s="7"/>
      <c r="B11" s="9"/>
      <c r="C11" s="1"/>
      <c r="D11" s="1"/>
      <c r="E11" s="17"/>
      <c r="F11" s="17"/>
      <c r="G11" s="4"/>
      <c r="H11" s="4"/>
      <c r="I11" s="12" t="str">
        <f>IF(ISBLANK(A11),"",($F$4)+(SUM($G$7:$G11)-(SUM($H$7:$H11))))</f>
        <v/>
      </c>
    </row>
    <row r="12" spans="1:9" ht="18" customHeight="1" x14ac:dyDescent="0.35">
      <c r="A12" s="7"/>
      <c r="B12" s="9"/>
      <c r="C12" s="1"/>
      <c r="D12" s="1"/>
      <c r="E12" s="17"/>
      <c r="F12" s="17"/>
      <c r="G12" s="4"/>
      <c r="H12" s="4"/>
      <c r="I12" s="12" t="str">
        <f>IF(ISBLANK(A12),"",($F$4)+(SUM($G$7:$G12)-(SUM($H$7:$H12))))</f>
        <v/>
      </c>
    </row>
    <row r="13" spans="1:9" ht="18" customHeight="1" x14ac:dyDescent="0.35">
      <c r="A13" s="7"/>
      <c r="B13" s="9"/>
      <c r="C13" s="1"/>
      <c r="D13" s="1"/>
      <c r="E13" s="17"/>
      <c r="F13" s="17"/>
      <c r="G13" s="4"/>
      <c r="H13" s="4"/>
      <c r="I13" s="12" t="str">
        <f>IF(ISBLANK(A13),"",($F$4)+(SUM($G$7:$G13)-(SUM($H$7:$H13))))</f>
        <v/>
      </c>
    </row>
    <row r="14" spans="1:9" ht="18" customHeight="1" x14ac:dyDescent="0.35">
      <c r="A14" s="7"/>
      <c r="B14" s="9"/>
      <c r="C14" s="1"/>
      <c r="D14" s="1"/>
      <c r="E14" s="17"/>
      <c r="F14" s="17"/>
      <c r="G14" s="4"/>
      <c r="H14" s="4"/>
      <c r="I14" s="12" t="str">
        <f>IF(ISBLANK(A14),"",($F$4)+(SUM($G$7:$G14)-(SUM($H$7:$H14))))</f>
        <v/>
      </c>
    </row>
    <row r="15" spans="1:9" ht="18" customHeight="1" x14ac:dyDescent="0.35">
      <c r="A15" s="7"/>
      <c r="B15" s="9"/>
      <c r="C15" s="1"/>
      <c r="D15" s="1"/>
      <c r="E15" s="17"/>
      <c r="F15" s="17"/>
      <c r="G15" s="4"/>
      <c r="H15" s="4"/>
      <c r="I15" s="12" t="str">
        <f>IF(ISBLANK(A15),"",($F$4)+(SUM($G$7:$G15)-(SUM($H$7:$H15))))</f>
        <v/>
      </c>
    </row>
    <row r="16" spans="1:9" ht="18" customHeight="1" x14ac:dyDescent="0.35">
      <c r="A16" s="7"/>
      <c r="B16" s="9"/>
      <c r="C16" s="1"/>
      <c r="D16" s="1"/>
      <c r="E16" s="17"/>
      <c r="F16" s="17"/>
      <c r="G16" s="4"/>
      <c r="H16" s="4"/>
      <c r="I16" s="12" t="str">
        <f>IF(ISBLANK(A16),"",($F$4)+(SUM($G$7:$G16)-(SUM($H$7:$H16))))</f>
        <v/>
      </c>
    </row>
    <row r="17" spans="1:9" ht="18" customHeight="1" x14ac:dyDescent="0.35">
      <c r="A17" s="7"/>
      <c r="B17" s="9"/>
      <c r="C17" s="1"/>
      <c r="D17" s="1"/>
      <c r="E17" s="17"/>
      <c r="F17" s="17"/>
      <c r="G17" s="4"/>
      <c r="H17" s="4"/>
      <c r="I17" s="12" t="str">
        <f>IF(ISBLANK(A17),"",($F$4)+(SUM($G$7:$G17)-(SUM($H$7:$H17))))</f>
        <v/>
      </c>
    </row>
    <row r="18" spans="1:9" ht="18" customHeight="1" x14ac:dyDescent="0.35">
      <c r="A18" s="7"/>
      <c r="B18" s="9"/>
      <c r="C18" s="1"/>
      <c r="D18" s="1"/>
      <c r="E18" s="17"/>
      <c r="F18" s="17"/>
      <c r="G18" s="4"/>
      <c r="H18" s="4"/>
      <c r="I18" s="12" t="str">
        <f>IF(ISBLANK(A18),"",($F$4)+(SUM($G$7:$G18)-(SUM($H$7:$H18))))</f>
        <v/>
      </c>
    </row>
    <row r="19" spans="1:9" ht="18" customHeight="1" x14ac:dyDescent="0.35">
      <c r="A19" s="7"/>
      <c r="B19" s="9"/>
      <c r="C19" s="1"/>
      <c r="D19" s="1"/>
      <c r="E19" s="17"/>
      <c r="F19" s="17"/>
      <c r="G19" s="4"/>
      <c r="H19" s="4"/>
      <c r="I19" s="12" t="str">
        <f>IF(ISBLANK(A19),"",($F$4)+(SUM($G$7:$G19)-(SUM($H$7:$H19))))</f>
        <v/>
      </c>
    </row>
    <row r="20" spans="1:9" ht="18" customHeight="1" x14ac:dyDescent="0.35">
      <c r="A20" s="7"/>
      <c r="B20" s="9"/>
      <c r="C20" s="1"/>
      <c r="D20" s="1"/>
      <c r="E20" s="17"/>
      <c r="F20" s="17"/>
      <c r="G20" s="4"/>
      <c r="H20" s="4"/>
      <c r="I20" s="12" t="str">
        <f>IF(ISBLANK(A20),"",($F$4)+(SUM($G$7:$G20)-(SUM($H$7:$H20))))</f>
        <v/>
      </c>
    </row>
    <row r="21" spans="1:9" ht="18" customHeight="1" x14ac:dyDescent="0.35">
      <c r="A21" s="7"/>
      <c r="B21" s="9"/>
      <c r="C21" s="1"/>
      <c r="D21" s="1"/>
      <c r="E21" s="17"/>
      <c r="F21" s="17"/>
      <c r="G21" s="4"/>
      <c r="H21" s="4"/>
      <c r="I21" s="12" t="str">
        <f>IF(ISBLANK(A21),"",($F$4)+(SUM($G$7:$G21)-(SUM($H$7:$H21))))</f>
        <v/>
      </c>
    </row>
    <row r="22" spans="1:9" ht="18" customHeight="1" x14ac:dyDescent="0.35">
      <c r="A22" s="7"/>
      <c r="B22" s="9"/>
      <c r="C22" s="1"/>
      <c r="D22" s="1"/>
      <c r="E22" s="17"/>
      <c r="F22" s="17"/>
      <c r="G22" s="4"/>
      <c r="H22" s="4"/>
      <c r="I22" s="12" t="str">
        <f>IF(ISBLANK(A22),"",($F$4)+(SUM($G$7:$G22)-(SUM($H$7:$H22))))</f>
        <v/>
      </c>
    </row>
    <row r="23" spans="1:9" ht="18" customHeight="1" x14ac:dyDescent="0.35">
      <c r="A23" s="7"/>
      <c r="B23" s="9"/>
      <c r="C23" s="1"/>
      <c r="D23" s="1"/>
      <c r="E23" s="17"/>
      <c r="F23" s="17"/>
      <c r="G23" s="4"/>
      <c r="H23" s="4"/>
      <c r="I23" s="12" t="str">
        <f>IF(ISBLANK(A23),"",($F$4)+(SUM($G$7:$G23)-(SUM($H$7:$H23))))</f>
        <v/>
      </c>
    </row>
    <row r="24" spans="1:9" ht="18" customHeight="1" x14ac:dyDescent="0.35">
      <c r="A24" s="7"/>
      <c r="B24" s="9"/>
      <c r="C24" s="1"/>
      <c r="D24" s="1"/>
      <c r="E24" s="17"/>
      <c r="F24" s="17"/>
      <c r="G24" s="4"/>
      <c r="H24" s="4"/>
      <c r="I24" s="12" t="str">
        <f>IF(ISBLANK(A24),"",($F$4)+(SUM($G$7:$G24)-(SUM($H$7:$H24))))</f>
        <v/>
      </c>
    </row>
    <row r="25" spans="1:9" ht="18" customHeight="1" x14ac:dyDescent="0.35">
      <c r="A25" s="7"/>
      <c r="B25" s="9"/>
      <c r="C25" s="1"/>
      <c r="D25" s="1"/>
      <c r="E25" s="17"/>
      <c r="F25" s="17"/>
      <c r="G25" s="4"/>
      <c r="H25" s="4"/>
      <c r="I25" s="12" t="str">
        <f>IF(ISBLANK(A25),"",($F$4)+(SUM($G$7:$G25)-(SUM($H$7:$H25))))</f>
        <v/>
      </c>
    </row>
    <row r="26" spans="1:9" ht="18" customHeight="1" x14ac:dyDescent="0.35">
      <c r="A26" s="7"/>
      <c r="B26" s="9"/>
      <c r="C26" s="1"/>
      <c r="D26" s="1"/>
      <c r="E26" s="17"/>
      <c r="F26" s="17"/>
      <c r="G26" s="4"/>
      <c r="H26" s="4"/>
      <c r="I26" s="12" t="str">
        <f>IF(ISBLANK(A26),"",($F$4)+(SUM($G$7:$G26)-(SUM($H$7:$H26))))</f>
        <v/>
      </c>
    </row>
    <row r="27" spans="1:9" ht="18" customHeight="1" x14ac:dyDescent="0.35">
      <c r="A27" s="7"/>
      <c r="B27" s="9"/>
      <c r="C27" s="1"/>
      <c r="D27" s="1"/>
      <c r="E27" s="17"/>
      <c r="F27" s="17"/>
      <c r="G27" s="4"/>
      <c r="H27" s="4"/>
      <c r="I27" s="12" t="str">
        <f>IF(ISBLANK(A27),"",($F$4)+(SUM($G$7:$G27)-(SUM($H$7:$H27))))</f>
        <v/>
      </c>
    </row>
    <row r="28" spans="1:9" ht="18" customHeight="1" x14ac:dyDescent="0.35">
      <c r="A28" s="7"/>
      <c r="B28" s="9"/>
      <c r="C28" s="1"/>
      <c r="D28" s="1"/>
      <c r="E28" s="17"/>
      <c r="F28" s="17"/>
      <c r="G28" s="4"/>
      <c r="H28" s="4"/>
      <c r="I28" s="12" t="str">
        <f>IF(ISBLANK(A28),"",($F$4)+(SUM($G$7:$G28)-(SUM($H$7:$H28))))</f>
        <v/>
      </c>
    </row>
  </sheetData>
  <mergeCells count="25">
    <mergeCell ref="E11:F11"/>
    <mergeCell ref="E27:F27"/>
    <mergeCell ref="E28:F28"/>
    <mergeCell ref="E18:F18"/>
    <mergeCell ref="E19:F19"/>
    <mergeCell ref="E20:F20"/>
    <mergeCell ref="E21:F21"/>
    <mergeCell ref="E22:F22"/>
    <mergeCell ref="E23:F23"/>
    <mergeCell ref="A1:I1"/>
    <mergeCell ref="H2:I2"/>
    <mergeCell ref="E24:F24"/>
    <mergeCell ref="E25:F25"/>
    <mergeCell ref="E26:F26"/>
    <mergeCell ref="E12:F12"/>
    <mergeCell ref="E13:F13"/>
    <mergeCell ref="E14:F14"/>
    <mergeCell ref="E15:F15"/>
    <mergeCell ref="E16:F16"/>
    <mergeCell ref="E17:F17"/>
    <mergeCell ref="E6:F6"/>
    <mergeCell ref="E7:F7"/>
    <mergeCell ref="E8:F8"/>
    <mergeCell ref="E9:F9"/>
    <mergeCell ref="E10:F10"/>
  </mergeCells>
  <phoneticPr fontId="2"/>
  <dataValidations count="1">
    <dataValidation type="list" showInputMessage="1" showErrorMessage="1" sqref="B4">
      <formula1>"普通,当座"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2015-02-05T07:45:18Z</cp:lastPrinted>
  <dcterms:created xsi:type="dcterms:W3CDTF">2015-02-05T02:54:45Z</dcterms:created>
  <dcterms:modified xsi:type="dcterms:W3CDTF">2015-02-24T07:43:51Z</dcterms:modified>
</cp:coreProperties>
</file>